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NTS\Tir 20ème anniversaire\"/>
    </mc:Choice>
  </mc:AlternateContent>
  <xr:revisionPtr revIDLastSave="0" documentId="8_{4499155F-35AA-474B-8984-FAF5767DFCA3}" xr6:coauthVersionLast="47" xr6:coauthVersionMax="47" xr10:uidLastSave="{00000000-0000-0000-0000-000000000000}"/>
  <bookViews>
    <workbookView xWindow="-120" yWindow="-120" windowWidth="29040" windowHeight="15840" xr2:uid="{EED4F662-9E9E-4E0E-8BE3-D68D59209F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A41" i="1"/>
  <c r="J43" i="1"/>
  <c r="I43" i="1"/>
  <c r="H43" i="1"/>
  <c r="G43" i="1"/>
  <c r="F43" i="1"/>
  <c r="E43" i="1"/>
  <c r="D43" i="1"/>
  <c r="C43" i="1"/>
  <c r="B43" i="1"/>
  <c r="A43" i="1"/>
  <c r="K43" i="1" s="1"/>
  <c r="B39" i="1"/>
  <c r="C39" i="1"/>
  <c r="D39" i="1"/>
  <c r="E39" i="1"/>
  <c r="F39" i="1"/>
  <c r="G39" i="1"/>
  <c r="H39" i="1"/>
  <c r="I39" i="1"/>
  <c r="J39" i="1"/>
  <c r="A39" i="1"/>
  <c r="K39" i="1" s="1"/>
  <c r="B37" i="1"/>
  <c r="A37" i="1"/>
  <c r="K16" i="1"/>
  <c r="K12" i="1"/>
  <c r="A29" i="1"/>
  <c r="I50" i="1"/>
  <c r="A50" i="1"/>
  <c r="C46" i="1"/>
  <c r="K32" i="1"/>
  <c r="C34" i="1"/>
  <c r="G32" i="1"/>
  <c r="B32" i="1"/>
  <c r="A28" i="1"/>
  <c r="K18" i="1" l="1"/>
  <c r="K45" i="1"/>
</calcChain>
</file>

<file path=xl/sharedStrings.xml><?xml version="1.0" encoding="utf-8"?>
<sst xmlns="http://schemas.openxmlformats.org/spreadsheetml/2006/main" count="36" uniqueCount="19">
  <si>
    <t>FEUILLE DE STAND</t>
  </si>
  <si>
    <t>2 coups d'essais - 20 coups, coup par coup</t>
  </si>
  <si>
    <t>NOM:</t>
  </si>
  <si>
    <t>SOCIETE:</t>
  </si>
  <si>
    <t>PASSE</t>
  </si>
  <si>
    <t>TOTAL</t>
  </si>
  <si>
    <t>Lieu et date:</t>
  </si>
  <si>
    <t>Signature responsable</t>
  </si>
  <si>
    <t>PRENOM :</t>
  </si>
  <si>
    <t>Né en:</t>
  </si>
  <si>
    <t>EXEMPLAIRE ORGANISATEUR</t>
  </si>
  <si>
    <t>A retourner jusqu'au 31 décembre 2023</t>
  </si>
  <si>
    <t>Signature tireur</t>
  </si>
  <si>
    <t>Dispositif de tir électronique - Coller la bande du tir au dos</t>
  </si>
  <si>
    <t>EXEMPLAIRE TIREUR</t>
  </si>
  <si>
    <t>Pistolet 25 M</t>
  </si>
  <si>
    <t>ESSAIS PRECISION</t>
  </si>
  <si>
    <t>ESSAIS DUEL</t>
  </si>
  <si>
    <t>TOTAUX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</si>
</sst>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0" fontId="2" fillId="0" borderId="0" xfId="0" applyFont="1" applyAlignment="1"/>
    <xf numFmtId="0" fontId="2" fillId="0" borderId="7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581025</xdr:colOff>
      <xdr:row>2</xdr:row>
      <xdr:rowOff>235194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B15085-7454-C3D8-056E-0946F5E5C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066800" cy="1025769"/>
        </a:xfrm>
        <a:prstGeom prst="rect">
          <a:avLst/>
        </a:prstGeom>
      </xdr:spPr>
    </xdr:pic>
    <xdr:clientData/>
  </xdr:twoCellAnchor>
  <xdr:oneCellAnchor>
    <xdr:from>
      <xdr:col>0</xdr:col>
      <xdr:colOff>104775</xdr:colOff>
      <xdr:row>27</xdr:row>
      <xdr:rowOff>47625</xdr:rowOff>
    </xdr:from>
    <xdr:ext cx="1066800" cy="1025769"/>
    <xdr:pic>
      <xdr:nvPicPr>
        <xdr:cNvPr id="4" name="Image 3">
          <a:extLst>
            <a:ext uri="{FF2B5EF4-FFF2-40B4-BE49-F238E27FC236}">
              <a16:creationId xmlns:a16="http://schemas.microsoft.com/office/drawing/2014/main" id="{9AF3516D-3595-4910-B12F-D834BEEE6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066800" cy="10257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40E4-7ABF-46E5-8080-86C955C3368E}">
  <sheetPr>
    <pageSetUpPr fitToPage="1"/>
  </sheetPr>
  <dimension ref="A1:K50"/>
  <sheetViews>
    <sheetView showGridLines="0" tabSelected="1" zoomScaleNormal="100" workbookViewId="0">
      <selection activeCell="K12" sqref="K12"/>
    </sheetView>
  </sheetViews>
  <sheetFormatPr baseColWidth="10" defaultRowHeight="14.25" x14ac:dyDescent="0.2"/>
  <cols>
    <col min="1" max="10" width="8.85546875" style="1" customWidth="1"/>
    <col min="11" max="16384" width="11.42578125" style="1"/>
  </cols>
  <sheetData>
    <row r="1" spans="1:11" ht="33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3" customHeight="1" x14ac:dyDescent="0.3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3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ht="15.75" x14ac:dyDescent="0.25">
      <c r="A5" s="3" t="s">
        <v>2</v>
      </c>
      <c r="B5" s="14"/>
      <c r="C5" s="14"/>
      <c r="D5" s="14"/>
      <c r="E5" s="3" t="s">
        <v>8</v>
      </c>
      <c r="G5" s="14"/>
      <c r="H5" s="14"/>
      <c r="I5" s="14"/>
      <c r="J5" s="3" t="s">
        <v>9</v>
      </c>
      <c r="K5" s="5"/>
    </row>
    <row r="7" spans="1:11" ht="15.75" x14ac:dyDescent="0.25">
      <c r="A7" s="3" t="s">
        <v>3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5" x14ac:dyDescent="0.25">
      <c r="A8" s="2"/>
    </row>
    <row r="9" spans="1:11" ht="15" x14ac:dyDescent="0.25">
      <c r="A9" s="2" t="s">
        <v>16</v>
      </c>
    </row>
    <row r="10" spans="1:11" ht="24.95" customHeight="1" x14ac:dyDescent="0.2">
      <c r="A10" s="7"/>
      <c r="B10" s="7"/>
    </row>
    <row r="11" spans="1:11" ht="15.75" thickBot="1" x14ac:dyDescent="0.3">
      <c r="A11" s="20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21" t="s">
        <v>5</v>
      </c>
    </row>
    <row r="12" spans="1:11" ht="24.95" customHeight="1" thickBot="1" x14ac:dyDescent="0.25">
      <c r="A12" s="7"/>
      <c r="B12" s="7"/>
      <c r="C12" s="7"/>
      <c r="D12" s="7"/>
      <c r="E12" s="7"/>
      <c r="F12" s="7"/>
      <c r="G12" s="7"/>
      <c r="H12" s="7"/>
      <c r="I12" s="7"/>
      <c r="J12" s="8"/>
      <c r="K12" s="6">
        <f>SUM(A12:J12)</f>
        <v>0</v>
      </c>
    </row>
    <row r="13" spans="1:11" ht="15" x14ac:dyDescent="0.25">
      <c r="A13" s="20" t="s">
        <v>17</v>
      </c>
      <c r="B13" s="23"/>
      <c r="C13" s="23"/>
      <c r="D13" s="23"/>
      <c r="E13" s="23"/>
      <c r="F13" s="23"/>
      <c r="G13" s="23"/>
      <c r="H13" s="23"/>
      <c r="I13" s="23"/>
      <c r="J13" s="23"/>
      <c r="K13" s="21"/>
    </row>
    <row r="14" spans="1:11" ht="24.95" customHeight="1" x14ac:dyDescent="0.2">
      <c r="A14" s="7"/>
      <c r="B14" s="7"/>
      <c r="C14" s="24"/>
      <c r="D14" s="25"/>
      <c r="E14" s="25"/>
      <c r="F14" s="25"/>
      <c r="G14" s="25"/>
      <c r="H14" s="25"/>
      <c r="I14" s="25"/>
      <c r="J14" s="25"/>
    </row>
    <row r="15" spans="1:11" ht="15.75" customHeight="1" thickBot="1" x14ac:dyDescent="0.3">
      <c r="A15" s="20" t="s">
        <v>4</v>
      </c>
      <c r="B15" s="26"/>
      <c r="C15" s="26"/>
      <c r="D15" s="26"/>
      <c r="E15" s="26"/>
      <c r="F15" s="26"/>
      <c r="G15" s="26"/>
      <c r="H15" s="26"/>
      <c r="I15" s="26"/>
      <c r="J15" s="26"/>
      <c r="K15" s="21" t="s">
        <v>5</v>
      </c>
    </row>
    <row r="16" spans="1:11" ht="24.95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8"/>
      <c r="K16" s="6">
        <f>SUM(A16:J16)</f>
        <v>0</v>
      </c>
    </row>
    <row r="17" spans="1:11" ht="7.5" customHeight="1" thickBot="1" x14ac:dyDescent="0.25"/>
    <row r="18" spans="1:11" ht="20.25" customHeight="1" thickTop="1" thickBot="1" x14ac:dyDescent="0.3">
      <c r="I18" s="16" t="s">
        <v>18</v>
      </c>
      <c r="J18" s="16"/>
      <c r="K18" s="17">
        <f>K12+K16</f>
        <v>0</v>
      </c>
    </row>
    <row r="19" spans="1:11" ht="16.5" thickTop="1" x14ac:dyDescent="0.25">
      <c r="A19" s="3" t="s">
        <v>6</v>
      </c>
      <c r="C19" s="14"/>
      <c r="D19" s="14"/>
      <c r="E19" s="14"/>
      <c r="F19" s="14"/>
      <c r="G19" s="14"/>
      <c r="H19" s="14"/>
      <c r="I19" s="14"/>
      <c r="J19" s="14"/>
      <c r="K19" s="14"/>
    </row>
    <row r="21" spans="1:11" x14ac:dyDescent="0.2">
      <c r="A21" s="1" t="s">
        <v>7</v>
      </c>
      <c r="E21" s="12" t="s">
        <v>10</v>
      </c>
      <c r="F21" s="12"/>
      <c r="G21" s="12"/>
      <c r="H21" s="12"/>
      <c r="J21" s="1" t="s">
        <v>12</v>
      </c>
    </row>
    <row r="22" spans="1:11" x14ac:dyDescent="0.2">
      <c r="E22" s="13" t="s">
        <v>11</v>
      </c>
      <c r="F22" s="13"/>
      <c r="G22" s="13"/>
      <c r="H22" s="13"/>
    </row>
    <row r="23" spans="1:11" ht="15" customHeight="1" x14ac:dyDescent="0.2">
      <c r="A23" s="14"/>
      <c r="B23" s="14"/>
      <c r="C23" s="14"/>
      <c r="I23" s="14"/>
      <c r="J23" s="14"/>
      <c r="K23" s="14"/>
    </row>
    <row r="25" spans="1:11" ht="15" customHeight="1" x14ac:dyDescent="0.25">
      <c r="A25" s="11" t="s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8" spans="1:11" ht="33" customHeight="1" x14ac:dyDescent="0.3">
      <c r="A28" s="9" t="str">
        <f t="shared" ref="A28" si="0">$A$1</f>
        <v>FEUILLE DE STAND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33" customHeight="1" x14ac:dyDescent="0.35">
      <c r="A29" s="10" t="str">
        <f>IF(A2&lt;&gt;"",A2,"")</f>
        <v>Pistolet 25 M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33" customHeight="1" x14ac:dyDescent="0.25">
      <c r="A30" s="11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2" spans="1:11" ht="15.75" x14ac:dyDescent="0.25">
      <c r="A32" s="3" t="s">
        <v>2</v>
      </c>
      <c r="B32" s="15" t="str">
        <f>IF(B5&lt;&gt;"",B5,"")</f>
        <v/>
      </c>
      <c r="C32" s="15"/>
      <c r="D32" s="15"/>
      <c r="E32" s="3" t="s">
        <v>8</v>
      </c>
      <c r="G32" s="15" t="str">
        <f>IF(G5&lt;&gt;"",G5,"")</f>
        <v/>
      </c>
      <c r="H32" s="15"/>
      <c r="I32" s="15"/>
      <c r="J32" s="3" t="s">
        <v>9</v>
      </c>
      <c r="K32" s="4" t="str">
        <f>IF(K5&lt;&gt;"",K5,"")</f>
        <v/>
      </c>
    </row>
    <row r="34" spans="1:11" ht="15.75" x14ac:dyDescent="0.25">
      <c r="A34" s="3" t="s">
        <v>3</v>
      </c>
      <c r="C34" s="15" t="str">
        <f>IF(C7&lt;&gt;"",C7,"")</f>
        <v/>
      </c>
      <c r="D34" s="15"/>
      <c r="E34" s="15"/>
      <c r="F34" s="15"/>
      <c r="G34" s="15"/>
      <c r="H34" s="15"/>
      <c r="I34" s="15"/>
      <c r="J34" s="15"/>
      <c r="K34" s="15"/>
    </row>
    <row r="35" spans="1:11" ht="15" x14ac:dyDescent="0.25">
      <c r="A35" s="2"/>
    </row>
    <row r="36" spans="1:11" ht="15" x14ac:dyDescent="0.25">
      <c r="A36" s="2" t="s">
        <v>16</v>
      </c>
    </row>
    <row r="37" spans="1:11" ht="24.95" customHeight="1" x14ac:dyDescent="0.2">
      <c r="A37" s="18" t="str">
        <f>IF(A10&lt;&gt;"",A10,"")</f>
        <v/>
      </c>
      <c r="B37" s="18" t="str">
        <f>IF(B10&lt;&gt;"",B10,"")</f>
        <v/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.75" thickBot="1" x14ac:dyDescent="0.3">
      <c r="A38" s="20" t="s">
        <v>4</v>
      </c>
      <c r="B38" s="19"/>
      <c r="C38" s="19"/>
      <c r="D38" s="19"/>
      <c r="E38" s="19"/>
      <c r="F38" s="19"/>
      <c r="G38" s="19"/>
      <c r="H38" s="19"/>
      <c r="I38" s="19"/>
      <c r="J38" s="19"/>
      <c r="K38" s="21" t="s">
        <v>5</v>
      </c>
    </row>
    <row r="39" spans="1:11" ht="24.95" customHeight="1" thickBot="1" x14ac:dyDescent="0.25">
      <c r="A39" s="18" t="str">
        <f>IF(A12&lt;&gt;"",A12,"")</f>
        <v/>
      </c>
      <c r="B39" s="18" t="str">
        <f t="shared" ref="B39:J39" si="1">IF(B12&lt;&gt;"",B12,"")</f>
        <v/>
      </c>
      <c r="C39" s="18" t="str">
        <f t="shared" si="1"/>
        <v/>
      </c>
      <c r="D39" s="18" t="str">
        <f t="shared" si="1"/>
        <v/>
      </c>
      <c r="E39" s="18" t="str">
        <f t="shared" si="1"/>
        <v/>
      </c>
      <c r="F39" s="18" t="str">
        <f t="shared" si="1"/>
        <v/>
      </c>
      <c r="G39" s="18" t="str">
        <f t="shared" si="1"/>
        <v/>
      </c>
      <c r="H39" s="18" t="str">
        <f t="shared" si="1"/>
        <v/>
      </c>
      <c r="I39" s="18" t="str">
        <f t="shared" si="1"/>
        <v/>
      </c>
      <c r="J39" s="18" t="str">
        <f t="shared" si="1"/>
        <v/>
      </c>
      <c r="K39" s="22">
        <f>SUM(A39:J39)</f>
        <v>0</v>
      </c>
    </row>
    <row r="40" spans="1:11" ht="15" x14ac:dyDescent="0.25">
      <c r="A40" s="20" t="s">
        <v>17</v>
      </c>
      <c r="B40" s="23"/>
      <c r="C40" s="23"/>
      <c r="D40" s="23"/>
      <c r="E40" s="23"/>
      <c r="F40" s="23"/>
      <c r="G40" s="23"/>
      <c r="H40" s="23"/>
      <c r="I40" s="23"/>
      <c r="J40" s="23"/>
      <c r="K40" s="21"/>
    </row>
    <row r="41" spans="1:11" ht="24.95" customHeight="1" x14ac:dyDescent="0.2">
      <c r="A41" s="18" t="str">
        <f>IF(A14&lt;&gt;"",A14,"")</f>
        <v/>
      </c>
      <c r="B41" s="18" t="str">
        <f>IF(B14&lt;&gt;"",B14,"")</f>
        <v/>
      </c>
      <c r="C41" s="24"/>
      <c r="D41" s="25"/>
      <c r="E41" s="25"/>
      <c r="F41" s="25"/>
      <c r="G41" s="25"/>
      <c r="H41" s="25"/>
      <c r="I41" s="25"/>
      <c r="J41" s="25"/>
    </row>
    <row r="42" spans="1:11" ht="15.75" customHeight="1" thickBot="1" x14ac:dyDescent="0.3">
      <c r="A42" s="20" t="s">
        <v>4</v>
      </c>
      <c r="B42" s="26"/>
      <c r="C42" s="26"/>
      <c r="D42" s="26"/>
      <c r="E42" s="26"/>
      <c r="F42" s="26"/>
      <c r="G42" s="26"/>
      <c r="H42" s="26"/>
      <c r="I42" s="26"/>
      <c r="J42" s="26"/>
      <c r="K42" s="21" t="s">
        <v>5</v>
      </c>
    </row>
    <row r="43" spans="1:11" ht="24.95" customHeight="1" thickBot="1" x14ac:dyDescent="0.25">
      <c r="A43" s="18" t="str">
        <f>IF(A16&lt;&gt;"",A16,"")</f>
        <v/>
      </c>
      <c r="B43" s="18" t="str">
        <f t="shared" ref="B43:J43" si="2">IF(B16&lt;&gt;"",B16,"")</f>
        <v/>
      </c>
      <c r="C43" s="18" t="str">
        <f t="shared" si="2"/>
        <v/>
      </c>
      <c r="D43" s="18" t="str">
        <f t="shared" si="2"/>
        <v/>
      </c>
      <c r="E43" s="18" t="str">
        <f t="shared" si="2"/>
        <v/>
      </c>
      <c r="F43" s="18" t="str">
        <f t="shared" si="2"/>
        <v/>
      </c>
      <c r="G43" s="18" t="str">
        <f t="shared" si="2"/>
        <v/>
      </c>
      <c r="H43" s="18" t="str">
        <f t="shared" si="2"/>
        <v/>
      </c>
      <c r="I43" s="18" t="str">
        <f t="shared" si="2"/>
        <v/>
      </c>
      <c r="J43" s="18" t="str">
        <f t="shared" si="2"/>
        <v/>
      </c>
      <c r="K43" s="22">
        <f>SUM(A43:J43)</f>
        <v>0</v>
      </c>
    </row>
    <row r="44" spans="1:11" ht="7.5" customHeight="1" thickBo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20.25" customHeight="1" thickTop="1" thickBot="1" x14ac:dyDescent="0.3">
      <c r="A45" s="19"/>
      <c r="B45" s="19"/>
      <c r="C45" s="19"/>
      <c r="D45" s="19"/>
      <c r="E45" s="19"/>
      <c r="F45" s="19"/>
      <c r="G45" s="19"/>
      <c r="H45" s="19"/>
      <c r="I45" s="27" t="s">
        <v>18</v>
      </c>
      <c r="J45" s="27"/>
      <c r="K45" s="28">
        <f>K39+K43</f>
        <v>0</v>
      </c>
    </row>
    <row r="46" spans="1:11" ht="16.5" thickTop="1" x14ac:dyDescent="0.25">
      <c r="A46" s="3" t="s">
        <v>6</v>
      </c>
      <c r="C46" s="15" t="str">
        <f>IF(C19&lt;&gt;"",C19,"")</f>
        <v/>
      </c>
      <c r="D46" s="15"/>
      <c r="E46" s="15"/>
      <c r="F46" s="15"/>
      <c r="G46" s="15"/>
      <c r="H46" s="15"/>
      <c r="I46" s="15"/>
      <c r="J46" s="15"/>
      <c r="K46" s="15"/>
    </row>
    <row r="48" spans="1:11" x14ac:dyDescent="0.2">
      <c r="A48" s="1" t="s">
        <v>7</v>
      </c>
      <c r="E48" s="12" t="s">
        <v>14</v>
      </c>
      <c r="F48" s="12"/>
      <c r="G48" s="12"/>
      <c r="H48" s="12"/>
      <c r="J48" s="1" t="s">
        <v>12</v>
      </c>
    </row>
    <row r="49" spans="1:11" x14ac:dyDescent="0.2">
      <c r="E49" s="13"/>
      <c r="F49" s="13"/>
      <c r="G49" s="13"/>
      <c r="H49" s="13"/>
    </row>
    <row r="50" spans="1:11" ht="15" customHeight="1" x14ac:dyDescent="0.2">
      <c r="A50" s="15" t="str">
        <f>IF(A23&lt;&gt;"",A23,"")</f>
        <v/>
      </c>
      <c r="B50" s="15"/>
      <c r="C50" s="15"/>
      <c r="I50" s="15" t="str">
        <f>IF(I23&lt;&gt;"",I23,"")</f>
        <v/>
      </c>
      <c r="J50" s="15"/>
      <c r="K50" s="15"/>
    </row>
  </sheetData>
  <sheetProtection sheet="1" objects="1" scenarios="1"/>
  <mergeCells count="25">
    <mergeCell ref="A50:C50"/>
    <mergeCell ref="I50:K50"/>
    <mergeCell ref="C19:K19"/>
    <mergeCell ref="A28:K28"/>
    <mergeCell ref="A29:K29"/>
    <mergeCell ref="A23:C23"/>
    <mergeCell ref="I23:K23"/>
    <mergeCell ref="E48:H48"/>
    <mergeCell ref="A30:K30"/>
    <mergeCell ref="C46:K46"/>
    <mergeCell ref="E49:H49"/>
    <mergeCell ref="A25:K25"/>
    <mergeCell ref="B32:D32"/>
    <mergeCell ref="G32:I32"/>
    <mergeCell ref="C34:K34"/>
    <mergeCell ref="I45:J45"/>
    <mergeCell ref="A1:K1"/>
    <mergeCell ref="A2:K2"/>
    <mergeCell ref="A3:K3"/>
    <mergeCell ref="E21:H21"/>
    <mergeCell ref="E22:H22"/>
    <mergeCell ref="B5:D5"/>
    <mergeCell ref="G5:I5"/>
    <mergeCell ref="C7:K7"/>
    <mergeCell ref="I18:J18"/>
  </mergeCells>
  <pageMargins left="0.31496062992125984" right="0.15748031496062992" top="0.31496062992125984" bottom="0.31496062992125984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Magasin Coop</dc:creator>
  <cp:lastModifiedBy>Philippe Pythoud</cp:lastModifiedBy>
  <cp:lastPrinted>2023-01-11T20:19:37Z</cp:lastPrinted>
  <dcterms:created xsi:type="dcterms:W3CDTF">2023-01-11T16:09:12Z</dcterms:created>
  <dcterms:modified xsi:type="dcterms:W3CDTF">2023-01-11T20:19:52Z</dcterms:modified>
</cp:coreProperties>
</file>